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1\Desktop\HONLAP\"/>
    </mc:Choice>
  </mc:AlternateContent>
  <xr:revisionPtr revIDLastSave="0" documentId="8_{489FE950-766E-45CA-8426-AE92561E3BEB}" xr6:coauthVersionLast="47" xr6:coauthVersionMax="47" xr10:uidLastSave="{00000000-0000-0000-0000-000000000000}"/>
  <bookViews>
    <workbookView xWindow="0" yWindow="948" windowWidth="23040" windowHeight="12012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<sst xmlns="http://schemas.openxmlformats.org/spreadsheetml/2006/main" count="33" uniqueCount="29">
  <si>
    <t xml:space="preserve">Szerződés kelte </t>
  </si>
  <si>
    <t>Szerződés típusa</t>
  </si>
  <si>
    <t>Szerződés tárgya</t>
  </si>
  <si>
    <t>Szerződés időtartama</t>
  </si>
  <si>
    <t xml:space="preserve">Szerződés összege </t>
  </si>
  <si>
    <t>Szerződések közzététele az Info tv. 1. melléklet III/4. pontjának megfelelően</t>
  </si>
  <si>
    <t>Partner/Szállító/kivitelező</t>
  </si>
  <si>
    <t>Szolgáltatási szerződés</t>
  </si>
  <si>
    <t>laboratóriumi vizsgálatok végzése</t>
  </si>
  <si>
    <t>2017.06.09-től határozatlan idejű</t>
  </si>
  <si>
    <t>havi 900 eFt fix díj+havonta szolgátatás arányos díjazás</t>
  </si>
  <si>
    <t>Centrum-Lab Laboratóriumi Diagnosztika Kft/SYNLAB Hungary Kft.-jogutód 2019.01.01-től</t>
  </si>
  <si>
    <t>Q Design Kft</t>
  </si>
  <si>
    <t>Vállalkozási szerződés</t>
  </si>
  <si>
    <t>alépítményi és kőműves szakipari munkálatok végzése</t>
  </si>
  <si>
    <t>2020.11.18-2020.12.21</t>
  </si>
  <si>
    <t>PARTNER-DOORS Kft</t>
  </si>
  <si>
    <t>Szerelési megállapodás</t>
  </si>
  <si>
    <t>2020.11.12-2020.12.21</t>
  </si>
  <si>
    <t>Gyártási megállapodás</t>
  </si>
  <si>
    <t>újonnan építendő recepció üvegfelületeinek és nyílászáróinak gyártása</t>
  </si>
  <si>
    <t>újonnan építendő recepció üvegfelületeinek és nyílászáróinak szállítása, szerelése</t>
  </si>
  <si>
    <t>Egészségház 1. emeleti egyes helyiségeinek átalakítása orvosi rendelőkké</t>
  </si>
  <si>
    <t>2022.07.18-2022.09.30</t>
  </si>
  <si>
    <t>Mayerszer Épületgépészeti Kft</t>
  </si>
  <si>
    <t>Consilior kft</t>
  </si>
  <si>
    <t xml:space="preserve">Leonardo Mechanograph GFRP Pro berendezés </t>
  </si>
  <si>
    <t>2022.11.24-2022.12.31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</si>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</sst>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6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tabSelected="1" workbookViewId="0">
      <selection activeCell="B8" sqref="B8"/>
    </sheetView>
  </sheetViews>
  <sheetFormatPr defaultRowHeight="14.4" x14ac:dyDescent="0.3"/>
  <cols>
    <col min="1" max="1" width="31.88671875" customWidth="1"/>
    <col min="2" max="2" width="17.6640625" customWidth="1"/>
    <col min="3" max="3" width="22.5546875" customWidth="1"/>
    <col min="4" max="4" width="17.88671875" customWidth="1"/>
    <col min="5" max="5" width="25.33203125" customWidth="1"/>
    <col min="6" max="6" width="20.6640625" customWidth="1"/>
  </cols>
  <sheetData>
    <row r="2" spans="1:6" x14ac:dyDescent="0.3">
      <c r="A2" s="11" t="s">
        <v>5</v>
      </c>
      <c r="B2" s="11"/>
      <c r="C2" s="11"/>
      <c r="D2" s="11"/>
      <c r="E2" s="11"/>
      <c r="F2" s="11"/>
    </row>
    <row r="3" spans="1:6" x14ac:dyDescent="0.3">
      <c r="A3" s="2" t="s">
        <v>6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55.8" x14ac:dyDescent="0.3">
      <c r="A4" s="4" t="s">
        <v>11</v>
      </c>
      <c r="B4" s="5">
        <v>42895</v>
      </c>
      <c r="C4" s="4" t="s">
        <v>7</v>
      </c>
      <c r="D4" s="4" t="s">
        <v>8</v>
      </c>
      <c r="E4" s="4" t="s">
        <v>9</v>
      </c>
      <c r="F4" s="4" t="s">
        <v>10</v>
      </c>
    </row>
    <row r="5" spans="1:6" ht="69.599999999999994" x14ac:dyDescent="0.3">
      <c r="A5" s="1" t="s">
        <v>12</v>
      </c>
      <c r="B5" s="5">
        <v>44153</v>
      </c>
      <c r="C5" s="4" t="s">
        <v>13</v>
      </c>
      <c r="D5" s="4" t="s">
        <v>14</v>
      </c>
      <c r="E5" s="4" t="s">
        <v>15</v>
      </c>
      <c r="F5" s="6">
        <v>5947323</v>
      </c>
    </row>
    <row r="6" spans="1:6" ht="83.4" x14ac:dyDescent="0.3">
      <c r="A6" s="1" t="s">
        <v>16</v>
      </c>
      <c r="B6" s="5">
        <v>44147</v>
      </c>
      <c r="C6" s="4" t="s">
        <v>17</v>
      </c>
      <c r="D6" s="4" t="s">
        <v>21</v>
      </c>
      <c r="E6" s="7" t="s">
        <v>18</v>
      </c>
      <c r="F6" s="6">
        <v>1800000</v>
      </c>
    </row>
    <row r="7" spans="1:6" ht="69.599999999999994" x14ac:dyDescent="0.3">
      <c r="A7" s="1" t="s">
        <v>16</v>
      </c>
      <c r="B7" s="5">
        <v>44147</v>
      </c>
      <c r="C7" s="4" t="s">
        <v>19</v>
      </c>
      <c r="D7" s="4" t="s">
        <v>20</v>
      </c>
      <c r="E7" s="7" t="s">
        <v>18</v>
      </c>
      <c r="F7" s="6">
        <v>6709945</v>
      </c>
    </row>
    <row r="8" spans="1:6" ht="83.4" x14ac:dyDescent="0.3">
      <c r="A8" s="1" t="s">
        <v>24</v>
      </c>
      <c r="B8" s="10" t="s">
        <v>28</v>
      </c>
      <c r="C8" s="4" t="s">
        <v>13</v>
      </c>
      <c r="D8" s="4" t="s">
        <v>22</v>
      </c>
      <c r="E8" s="7" t="s">
        <v>23</v>
      </c>
      <c r="F8" s="6">
        <v>28224788</v>
      </c>
    </row>
    <row r="9" spans="1:6" ht="55.8" x14ac:dyDescent="0.3">
      <c r="A9" s="9" t="s">
        <v>25</v>
      </c>
      <c r="B9" s="10">
        <v>44889</v>
      </c>
      <c r="C9" s="4" t="s">
        <v>13</v>
      </c>
      <c r="D9" s="4" t="s">
        <v>26</v>
      </c>
      <c r="E9" s="8" t="s">
        <v>27</v>
      </c>
      <c r="F9" s="6">
        <f>6927850+228600+76200</f>
        <v>7232650</v>
      </c>
    </row>
  </sheetData>
  <mergeCells count="1">
    <mergeCell ref="A2:F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User1</cp:lastModifiedBy>
  <dcterms:created xsi:type="dcterms:W3CDTF">2018-07-08T14:54:57Z</dcterms:created>
  <dcterms:modified xsi:type="dcterms:W3CDTF">2023-04-18T08:47:06Z</dcterms:modified>
</cp:coreProperties>
</file>